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\Dropbox\Firma\Opskrifter\Til hjemmesiden\"/>
    </mc:Choice>
  </mc:AlternateContent>
  <xr:revisionPtr revIDLastSave="0" documentId="13_ncr:1_{6AEE744E-9CC6-4E86-941B-A904411C2476}" xr6:coauthVersionLast="45" xr6:coauthVersionMax="45" xr10:uidLastSave="{00000000-0000-0000-0000-000000000000}"/>
  <bookViews>
    <workbookView xWindow="-120" yWindow="-120" windowWidth="20730" windowHeight="11160" xr2:uid="{C4C96FEA-26AF-462E-AA5F-DFC195865017}"/>
  </bookViews>
  <sheets>
    <sheet name="Ark2" sheetId="2" r:id="rId1"/>
  </sheets>
  <definedNames>
    <definedName name="_Toc12253474" localSheetId="0">'Ark2'!#REF!</definedName>
    <definedName name="_Toc12253477" localSheetId="0">'Ark2'!#REF!</definedName>
    <definedName name="_Toc12253480" localSheetId="0">'Ark2'!$M$1</definedName>
    <definedName name="_Toc12253481" localSheetId="0">'Ark2'!#REF!</definedName>
    <definedName name="_Toc12253483" localSheetId="0">'Ark2'!#REF!</definedName>
    <definedName name="_Toc12253486" localSheetId="0">'Ark2'!#REF!</definedName>
    <definedName name="_Toc12253490" localSheetId="0">'Ark2'!#REF!</definedName>
    <definedName name="_Toc12253491" localSheetId="0">'Ark2'!$Q$1</definedName>
    <definedName name="_Toc12253494" localSheetId="0">'Ark2'!#REF!</definedName>
    <definedName name="_Toc12253497" localSheetId="0">'Ark2'!$Q$1</definedName>
    <definedName name="_Toc12253500" localSheetId="0">'Ark2'!#REF!</definedName>
    <definedName name="_Toc12253501" localSheetId="0">'Ark2'!#REF!</definedName>
    <definedName name="_Toc12253503" localSheetId="0">'Ark2'!#REF!</definedName>
    <definedName name="_Toc12253510" localSheetId="0">'Ark2'!#REF!</definedName>
    <definedName name="_Toc12253512" localSheetId="0">'Ark2'!#REF!</definedName>
    <definedName name="_Toc12253513" localSheetId="0">'Ark2'!#REF!</definedName>
    <definedName name="_Toc12253514" localSheetId="0">'Ark2'!$A$1</definedName>
    <definedName name="_Toc12253515" localSheetId="0">'Ark2'!$A$1</definedName>
    <definedName name="_Toc12253516" localSheetId="0">'Ark2'!#REF!</definedName>
    <definedName name="_Toc12253517" localSheetId="0">'Ark2'!$O$1</definedName>
    <definedName name="_Toc12253518" localSheetId="0">'Ark2'!$A$1</definedName>
    <definedName name="_Toc12253519" localSheetId="0">'Ark2'!$A$1</definedName>
    <definedName name="_Toc12253522" localSheetId="0">'Ark2'!$A$1</definedName>
    <definedName name="_Toc12253523" localSheetId="0">'Ark2'!$A$1</definedName>
    <definedName name="_Toc12253524" localSheetId="0">'Ark2'!$A$1</definedName>
    <definedName name="_Toc12253525" localSheetId="0">'Ark2'!$A$1</definedName>
    <definedName name="_Toc12253526" localSheetId="0">'Ark2'!$P$1</definedName>
    <definedName name="_Toc12253528" localSheetId="0">'Ark2'!$P$1</definedName>
    <definedName name="_Toc12253529" localSheetId="0">'Ark2'!$P$1</definedName>
    <definedName name="_Toc12253531" localSheetId="0">'Ark2'!$Q$1</definedName>
    <definedName name="_Toc12253534" localSheetId="0">'Ark2'!#REF!</definedName>
    <definedName name="_Toc12253536" localSheetId="0">'Ark2'!$P$1</definedName>
    <definedName name="_Toc12253538" localSheetId="0">'Ark2'!$Q$1</definedName>
    <definedName name="_Toc12253539" localSheetId="0">'Ark2'!$Q$1</definedName>
    <definedName name="_Toc12253542" localSheetId="0">'Ark2'!$Q$1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5" i="2" l="1"/>
  <c r="A14" i="2"/>
  <c r="A12" i="2"/>
  <c r="A8" i="2"/>
  <c r="A11" i="2"/>
  <c r="A9" i="2"/>
  <c r="A10" i="2"/>
  <c r="A5" i="2"/>
  <c r="A7" i="2"/>
  <c r="A6" i="2"/>
</calcChain>
</file>

<file path=xl/sharedStrings.xml><?xml version="1.0" encoding="utf-8"?>
<sst xmlns="http://schemas.openxmlformats.org/spreadsheetml/2006/main" count="31" uniqueCount="27">
  <si>
    <t>g</t>
  </si>
  <si>
    <t>Angiv antal personer:</t>
  </si>
  <si>
    <t>spsk.</t>
  </si>
  <si>
    <t>stk.</t>
  </si>
  <si>
    <t>tsk</t>
  </si>
  <si>
    <t>fed</t>
  </si>
  <si>
    <t>hvidløg</t>
  </si>
  <si>
    <t>dåse</t>
  </si>
  <si>
    <t>Rist nødderne på en tør stegepande.</t>
  </si>
  <si>
    <t>Svits skiverne af æble på en pande i ganske kort tid.</t>
  </si>
  <si>
    <t xml:space="preserve">Skinkeschnitzel med æble, grønkål og nødder </t>
  </si>
  <si>
    <t>olie (til stegning af kålen)</t>
  </si>
  <si>
    <t>Skær æblet i tynde både og dryp dem med citronsaft. Hak hvidløget fint.</t>
  </si>
  <si>
    <t>citron</t>
  </si>
  <si>
    <t>æble</t>
  </si>
  <si>
    <t>nødder, fx cashewnødder</t>
  </si>
  <si>
    <t>kikærter</t>
  </si>
  <si>
    <t>grønkål</t>
  </si>
  <si>
    <t>chiliflager</t>
  </si>
  <si>
    <t>skinkeschnitzler a ca. 125-150 g</t>
  </si>
  <si>
    <t>salt og peber</t>
  </si>
  <si>
    <t>olie (til stegning af kødet)</t>
  </si>
  <si>
    <t xml:space="preserve">Hak kikærterne groft. Gør kålen i stand; fjern midterstrengen, og hak bladene groft. </t>
  </si>
  <si>
    <t>Steg kikærter og kål på en pande i olie med chiliflager og finthakket hvidløg. Drys med salt.</t>
  </si>
  <si>
    <t xml:space="preserve">Krydr kødet med salt og peber og steg det i olie på en pande. Brun kødet ved høj </t>
  </si>
  <si>
    <t>varme et par min. på begge sider, og steg videre ved middelvarme, til det er færdigt.</t>
  </si>
  <si>
    <t>Anret kødet med kålblandingen ved siden af, og anret stegte æbleskiver og nødder ovenpå.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</si>
</sst>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Arial Nova"/>
      <family val="2"/>
    </font>
    <font>
      <b/>
      <i/>
      <sz val="11"/>
      <name val="Arial"/>
      <family val="2"/>
    </font>
    <font>
      <i/>
      <sz val="11"/>
      <name val="Calibri"/>
      <family val="2"/>
      <scheme val="minor"/>
    </font>
    <font>
      <b/>
      <sz val="18"/>
      <color rgb="FF333333"/>
      <name val="Arial"/>
      <family val="2"/>
    </font>
    <font>
      <b/>
      <sz val="14"/>
      <color theme="1"/>
      <name val="Arial Nova"/>
      <family val="2"/>
    </font>
    <font>
      <sz val="12"/>
      <color rgb="FF333333"/>
      <name val="Arial"/>
      <family val="2"/>
    </font>
    <font>
      <sz val="11"/>
      <color rgb="FF333333"/>
      <name val="Arial"/>
      <family val="2"/>
    </font>
    <font>
      <i/>
      <sz val="11"/>
      <color rgb="FF333333"/>
      <name val="Arial"/>
      <family val="2"/>
    </font>
    <font>
      <b/>
      <sz val="12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left"/>
    </xf>
    <xf numFmtId="0" fontId="4" fillId="0" borderId="0" xfId="0" applyFont="1" applyFill="1"/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right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 applyProtection="1"/>
    <xf numFmtId="0" fontId="7" fillId="0" borderId="0" xfId="0" applyFont="1" applyFill="1" applyAlignment="1">
      <alignment horizontal="left" vertical="center" indent="1"/>
    </xf>
    <xf numFmtId="0" fontId="2" fillId="0" borderId="0" xfId="0" applyFont="1" applyFill="1" applyAlignment="1" applyProtection="1"/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left" vertical="center" indent="1"/>
    </xf>
    <xf numFmtId="0" fontId="1" fillId="0" borderId="0" xfId="0" applyFont="1" applyFill="1" applyAlignment="1">
      <alignment horizontal="left" vertical="center" indent="1"/>
    </xf>
    <xf numFmtId="0" fontId="12" fillId="0" borderId="0" xfId="0" applyFont="1" applyAlignment="1">
      <alignment vertical="center"/>
    </xf>
    <xf numFmtId="0" fontId="2" fillId="2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B39B1-0D28-4B2C-8375-2F340CAA695F}">
  <dimension ref="A1:Q88"/>
  <sheetViews>
    <sheetView tabSelected="1" topLeftCell="A13" workbookViewId="0">
      <selection activeCell="F18" sqref="F18"/>
    </sheetView>
  </sheetViews>
  <sheetFormatPr defaultRowHeight="14.25" x14ac:dyDescent="0.2"/>
  <cols>
    <col min="1" max="1" width="7" style="19" customWidth="1"/>
    <col min="2" max="2" width="6.5703125" style="4" customWidth="1"/>
    <col min="3" max="3" width="9.140625" style="3"/>
    <col min="4" max="4" width="6.140625" style="3" customWidth="1"/>
    <col min="5" max="5" width="3.28515625" style="3" customWidth="1"/>
    <col min="6" max="6" width="7.7109375" style="3" customWidth="1"/>
    <col min="7" max="7" width="7.85546875" style="3" customWidth="1"/>
    <col min="8" max="8" width="9.140625" style="3"/>
    <col min="9" max="9" width="6.42578125" style="3" customWidth="1"/>
    <col min="10" max="10" width="4.5703125" style="3" customWidth="1"/>
    <col min="11" max="16384" width="9.140625" style="3"/>
  </cols>
  <sheetData>
    <row r="1" spans="1:17" ht="23.25" x14ac:dyDescent="0.2">
      <c r="A1" s="21" t="s">
        <v>10</v>
      </c>
      <c r="M1" s="13"/>
      <c r="O1" s="13"/>
      <c r="P1" s="13"/>
      <c r="Q1" s="21"/>
    </row>
    <row r="2" spans="1:17" ht="15" customHeight="1" x14ac:dyDescent="0.25">
      <c r="A2" s="9"/>
      <c r="M2" s="13"/>
      <c r="O2" s="13"/>
      <c r="P2" s="11"/>
      <c r="Q2" s="31"/>
    </row>
    <row r="3" spans="1:17" ht="15" customHeight="1" x14ac:dyDescent="0.25">
      <c r="A3" s="12" t="s">
        <v>1</v>
      </c>
      <c r="D3" s="35">
        <v>2</v>
      </c>
      <c r="E3" s="35"/>
      <c r="M3" s="11"/>
      <c r="P3" s="16"/>
      <c r="Q3" s="34"/>
    </row>
    <row r="4" spans="1:17" ht="15" x14ac:dyDescent="0.25">
      <c r="A4" s="9"/>
      <c r="M4" s="1"/>
      <c r="P4" s="11"/>
      <c r="Q4" s="34"/>
    </row>
    <row r="5" spans="1:17" s="2" customFormat="1" ht="15" x14ac:dyDescent="0.2">
      <c r="A5" s="1">
        <f>D3*15</f>
        <v>30</v>
      </c>
      <c r="B5" s="2" t="s">
        <v>0</v>
      </c>
      <c r="C5" s="20" t="s">
        <v>15</v>
      </c>
      <c r="D5" s="1"/>
      <c r="I5" s="25"/>
      <c r="J5" s="30"/>
      <c r="L5" s="1"/>
      <c r="N5" s="18"/>
      <c r="P5" s="34"/>
    </row>
    <row r="6" spans="1:17" s="2" customFormat="1" ht="15" x14ac:dyDescent="0.2">
      <c r="A6" s="2">
        <f>D3*0.5</f>
        <v>1</v>
      </c>
      <c r="B6" s="2" t="s">
        <v>3</v>
      </c>
      <c r="C6" s="20" t="s">
        <v>14</v>
      </c>
      <c r="D6" s="1"/>
      <c r="H6" s="1"/>
      <c r="J6" s="29"/>
      <c r="L6" s="1"/>
      <c r="N6" s="18"/>
      <c r="P6" s="34"/>
    </row>
    <row r="7" spans="1:17" s="2" customFormat="1" x14ac:dyDescent="0.2">
      <c r="A7" s="1">
        <f>D3*0.5</f>
        <v>1</v>
      </c>
      <c r="B7" s="10" t="s">
        <v>3</v>
      </c>
      <c r="C7" s="20" t="s">
        <v>13</v>
      </c>
      <c r="D7" s="14"/>
      <c r="H7" s="1"/>
      <c r="J7" s="29"/>
      <c r="L7" s="1"/>
      <c r="P7" s="34"/>
    </row>
    <row r="8" spans="1:17" s="2" customFormat="1" x14ac:dyDescent="0.2">
      <c r="A8" s="1">
        <f>D3*0.5</f>
        <v>1</v>
      </c>
      <c r="B8" s="10" t="s">
        <v>5</v>
      </c>
      <c r="C8" s="20" t="s">
        <v>6</v>
      </c>
      <c r="D8" s="14"/>
      <c r="H8" s="1"/>
      <c r="J8" s="29"/>
      <c r="L8" s="1"/>
      <c r="O8" s="1"/>
      <c r="P8" s="34"/>
    </row>
    <row r="9" spans="1:17" s="2" customFormat="1" x14ac:dyDescent="0.2">
      <c r="A9" s="1">
        <f>D3*0.25</f>
        <v>0.5</v>
      </c>
      <c r="B9" s="10" t="s">
        <v>7</v>
      </c>
      <c r="C9" s="20" t="s">
        <v>16</v>
      </c>
      <c r="D9" s="14"/>
      <c r="H9" s="1"/>
      <c r="J9" s="29"/>
      <c r="L9" s="1"/>
      <c r="O9" s="1"/>
      <c r="P9" s="34"/>
    </row>
    <row r="10" spans="1:17" s="2" customFormat="1" ht="15" customHeight="1" x14ac:dyDescent="0.2">
      <c r="A10" s="17">
        <f>D3*100</f>
        <v>200</v>
      </c>
      <c r="B10" s="10" t="s">
        <v>2</v>
      </c>
      <c r="C10" s="20" t="s">
        <v>17</v>
      </c>
      <c r="D10" s="14"/>
      <c r="H10" s="1"/>
      <c r="J10" s="29"/>
      <c r="L10" s="1"/>
      <c r="O10" s="1"/>
      <c r="P10" s="34"/>
    </row>
    <row r="11" spans="1:17" s="2" customFormat="1" ht="15" customHeight="1" x14ac:dyDescent="0.2">
      <c r="A11" s="1">
        <f>D3*0.5</f>
        <v>1</v>
      </c>
      <c r="B11" s="10" t="s">
        <v>2</v>
      </c>
      <c r="C11" s="20" t="s">
        <v>11</v>
      </c>
      <c r="D11" s="14"/>
      <c r="H11" s="1"/>
      <c r="J11" s="29"/>
      <c r="L11" s="1"/>
      <c r="O11" s="1"/>
      <c r="P11" s="34"/>
    </row>
    <row r="12" spans="1:17" s="2" customFormat="1" ht="15" customHeight="1" x14ac:dyDescent="0.2">
      <c r="A12" s="1">
        <f>D3*0.125</f>
        <v>0.25</v>
      </c>
      <c r="B12" s="10" t="s">
        <v>4</v>
      </c>
      <c r="C12" s="20" t="s">
        <v>18</v>
      </c>
      <c r="D12" s="14"/>
      <c r="H12" s="1"/>
      <c r="J12" s="29"/>
      <c r="L12" s="1"/>
      <c r="O12" s="1"/>
      <c r="P12" s="34"/>
    </row>
    <row r="13" spans="1:17" s="2" customFormat="1" x14ac:dyDescent="0.2">
      <c r="A13" s="1"/>
      <c r="B13" s="10"/>
      <c r="C13" s="20" t="s">
        <v>20</v>
      </c>
      <c r="D13" s="14"/>
      <c r="H13" s="1"/>
      <c r="I13" s="1"/>
      <c r="J13" s="1"/>
      <c r="K13" s="1"/>
      <c r="L13" s="1"/>
      <c r="P13" s="34"/>
    </row>
    <row r="14" spans="1:17" s="2" customFormat="1" ht="15" x14ac:dyDescent="0.25">
      <c r="A14" s="1">
        <f>D3*1</f>
        <v>2</v>
      </c>
      <c r="B14" s="10" t="s">
        <v>3</v>
      </c>
      <c r="C14" s="20" t="s">
        <v>19</v>
      </c>
      <c r="D14" s="14"/>
      <c r="H14" s="1"/>
      <c r="I14" s="26"/>
      <c r="J14" s="1"/>
      <c r="K14" s="1"/>
      <c r="L14" s="1"/>
      <c r="P14"/>
    </row>
    <row r="15" spans="1:17" s="2" customFormat="1" ht="15" customHeight="1" x14ac:dyDescent="0.2">
      <c r="A15" s="1">
        <f>D3*0.5</f>
        <v>1</v>
      </c>
      <c r="B15" s="10" t="s">
        <v>2</v>
      </c>
      <c r="C15" s="20" t="s">
        <v>21</v>
      </c>
      <c r="D15" s="14"/>
      <c r="H15" s="1"/>
      <c r="I15" s="1"/>
      <c r="J15" s="1"/>
      <c r="K15" s="1"/>
      <c r="L15" s="1"/>
      <c r="P15" s="22"/>
    </row>
    <row r="16" spans="1:17" s="2" customFormat="1" ht="15" customHeight="1" x14ac:dyDescent="0.2">
      <c r="A16" s="1"/>
      <c r="B16" s="10"/>
      <c r="C16" s="33"/>
      <c r="D16" s="14"/>
      <c r="H16" s="1"/>
      <c r="I16" s="1"/>
      <c r="J16" s="1"/>
      <c r="K16" s="1"/>
      <c r="L16" s="1"/>
      <c r="P16" s="23"/>
    </row>
    <row r="17" spans="1:17" s="2" customFormat="1" ht="15" customHeight="1" x14ac:dyDescent="0.2">
      <c r="A17" s="1"/>
      <c r="B17" s="10"/>
      <c r="C17" s="33"/>
      <c r="D17" s="14"/>
      <c r="H17" s="1"/>
      <c r="I17" s="1"/>
      <c r="J17" s="1"/>
      <c r="K17" s="1"/>
      <c r="L17" s="1"/>
      <c r="M17" s="1"/>
      <c r="Q17" s="24"/>
    </row>
    <row r="18" spans="1:17" s="2" customFormat="1" ht="15" x14ac:dyDescent="0.2">
      <c r="A18" s="32" t="s">
        <v>8</v>
      </c>
      <c r="B18" s="10"/>
      <c r="C18" s="29"/>
      <c r="D18" s="1"/>
      <c r="I18" s="1"/>
      <c r="J18" s="1"/>
      <c r="K18" s="1"/>
      <c r="L18" s="1"/>
      <c r="M18" s="1"/>
      <c r="O18" s="18"/>
      <c r="Q18" s="32"/>
    </row>
    <row r="19" spans="1:17" s="2" customFormat="1" ht="15" x14ac:dyDescent="0.2">
      <c r="A19" s="32"/>
      <c r="B19" s="10"/>
      <c r="C19" s="29"/>
      <c r="D19" s="1"/>
      <c r="I19" s="1"/>
      <c r="J19" s="1"/>
      <c r="K19" s="1"/>
      <c r="L19" s="1"/>
      <c r="M19" s="1"/>
      <c r="O19" s="18"/>
      <c r="Q19" s="32"/>
    </row>
    <row r="20" spans="1:17" s="2" customFormat="1" ht="15" x14ac:dyDescent="0.2">
      <c r="A20" s="32" t="s">
        <v>12</v>
      </c>
      <c r="B20" s="10"/>
      <c r="C20" s="29"/>
      <c r="D20" s="1"/>
      <c r="I20" s="1"/>
      <c r="J20" s="1"/>
      <c r="K20" s="1"/>
      <c r="L20" s="1"/>
      <c r="M20" s="1"/>
      <c r="O20" s="18"/>
      <c r="Q20" s="32"/>
    </row>
    <row r="21" spans="1:17" s="2" customFormat="1" ht="15" x14ac:dyDescent="0.2">
      <c r="A21" s="32"/>
      <c r="B21" s="10"/>
      <c r="C21" s="29"/>
      <c r="D21" s="1"/>
      <c r="I21" s="1"/>
      <c r="J21" s="1"/>
      <c r="K21" s="1"/>
      <c r="L21" s="1"/>
      <c r="M21" s="1"/>
      <c r="O21" s="18"/>
      <c r="Q21" s="32"/>
    </row>
    <row r="22" spans="1:17" s="2" customFormat="1" ht="15" x14ac:dyDescent="0.2">
      <c r="A22" s="32" t="s">
        <v>22</v>
      </c>
      <c r="B22" s="10"/>
      <c r="C22" s="29"/>
      <c r="D22" s="1"/>
      <c r="I22" s="1"/>
      <c r="J22" s="1"/>
      <c r="K22" s="1"/>
      <c r="L22" s="1"/>
      <c r="M22" s="1"/>
      <c r="O22" s="18"/>
      <c r="Q22" s="32"/>
    </row>
    <row r="23" spans="1:17" s="2" customFormat="1" ht="15" x14ac:dyDescent="0.2">
      <c r="A23" s="32" t="s">
        <v>23</v>
      </c>
      <c r="B23" s="10"/>
      <c r="C23" s="29"/>
      <c r="D23" s="1"/>
      <c r="I23" s="1"/>
      <c r="J23" s="1"/>
      <c r="K23" s="1"/>
      <c r="L23" s="1"/>
      <c r="M23" s="1"/>
      <c r="O23" s="18"/>
      <c r="Q23" s="32"/>
    </row>
    <row r="24" spans="1:17" s="2" customFormat="1" ht="15" x14ac:dyDescent="0.2">
      <c r="A24" s="32"/>
      <c r="B24" s="10"/>
      <c r="C24" s="29"/>
      <c r="D24" s="1"/>
      <c r="I24" s="1"/>
      <c r="J24" s="1"/>
      <c r="K24" s="1"/>
      <c r="L24" s="1"/>
      <c r="M24" s="1"/>
      <c r="O24" s="18"/>
      <c r="Q24" s="32"/>
    </row>
    <row r="25" spans="1:17" s="2" customFormat="1" ht="15" x14ac:dyDescent="0.2">
      <c r="A25" s="32" t="s">
        <v>24</v>
      </c>
      <c r="B25" s="10"/>
      <c r="D25" s="1"/>
      <c r="M25" s="1"/>
      <c r="O25" s="18"/>
      <c r="Q25" s="32"/>
    </row>
    <row r="26" spans="1:17" s="2" customFormat="1" ht="15" x14ac:dyDescent="0.2">
      <c r="A26" s="32" t="s">
        <v>25</v>
      </c>
      <c r="B26" s="10"/>
      <c r="D26" s="1"/>
      <c r="M26" s="1"/>
      <c r="O26" s="18"/>
      <c r="Q26" s="32"/>
    </row>
    <row r="27" spans="1:17" s="2" customFormat="1" ht="15" x14ac:dyDescent="0.2">
      <c r="A27" s="32"/>
      <c r="B27" s="10"/>
      <c r="D27" s="1"/>
      <c r="M27" s="1"/>
      <c r="O27" s="18"/>
      <c r="Q27" s="32"/>
    </row>
    <row r="28" spans="1:17" s="2" customFormat="1" ht="15" x14ac:dyDescent="0.2">
      <c r="A28" s="32" t="s">
        <v>9</v>
      </c>
      <c r="B28" s="10"/>
      <c r="D28" s="1"/>
      <c r="M28" s="1"/>
      <c r="O28" s="18"/>
      <c r="Q28" s="6"/>
    </row>
    <row r="29" spans="1:17" s="2" customFormat="1" ht="15" x14ac:dyDescent="0.2">
      <c r="A29" s="32"/>
      <c r="B29" s="10"/>
      <c r="D29" s="1"/>
      <c r="M29" s="1"/>
      <c r="O29" s="18"/>
      <c r="Q29" s="6"/>
    </row>
    <row r="30" spans="1:17" s="2" customFormat="1" ht="15" x14ac:dyDescent="0.2">
      <c r="A30" s="32" t="s">
        <v>26</v>
      </c>
      <c r="B30" s="10"/>
      <c r="D30" s="1"/>
      <c r="M30" s="1"/>
      <c r="O30" s="18"/>
      <c r="Q30" s="6"/>
    </row>
    <row r="31" spans="1:17" s="2" customFormat="1" ht="15" x14ac:dyDescent="0.2">
      <c r="A31" s="32"/>
      <c r="B31" s="1"/>
      <c r="C31" s="20"/>
      <c r="D31" s="1"/>
      <c r="M31" s="1"/>
      <c r="O31" s="18"/>
      <c r="Q31" s="16"/>
    </row>
    <row r="32" spans="1:17" s="2" customFormat="1" ht="15" customHeight="1" x14ac:dyDescent="0.2">
      <c r="A32" s="32"/>
      <c r="B32" s="1"/>
      <c r="C32" s="20"/>
    </row>
    <row r="33" spans="1:17" s="2" customFormat="1" ht="15" customHeight="1" x14ac:dyDescent="0.2">
      <c r="A33" s="1"/>
      <c r="B33" s="1"/>
      <c r="C33" s="20"/>
    </row>
    <row r="34" spans="1:17" s="2" customFormat="1" ht="15" customHeight="1" x14ac:dyDescent="0.2">
      <c r="A34" s="1"/>
      <c r="B34" s="1"/>
      <c r="C34" s="1"/>
    </row>
    <row r="35" spans="1:17" s="2" customFormat="1" ht="15" customHeight="1" x14ac:dyDescent="0.2">
      <c r="A35" s="27"/>
      <c r="B35" s="1"/>
      <c r="C35" s="1"/>
    </row>
    <row r="36" spans="1:17" s="2" customFormat="1" ht="15" customHeight="1" x14ac:dyDescent="0.2">
      <c r="B36" s="1"/>
      <c r="C36" s="1"/>
      <c r="P36" s="1"/>
    </row>
    <row r="37" spans="1:17" s="2" customFormat="1" ht="15" customHeight="1" x14ac:dyDescent="0.2">
      <c r="A37" s="27"/>
      <c r="B37" s="10"/>
      <c r="C37" s="1"/>
      <c r="P37" s="1"/>
    </row>
    <row r="38" spans="1:17" s="2" customFormat="1" ht="15" customHeight="1" x14ac:dyDescent="0.25">
      <c r="A38" s="27"/>
      <c r="B38" s="10"/>
      <c r="C38" s="1"/>
      <c r="P38" s="11"/>
    </row>
    <row r="39" spans="1:17" s="2" customFormat="1" ht="15" x14ac:dyDescent="0.25">
      <c r="A39" s="27"/>
      <c r="B39" s="10"/>
      <c r="C39" s="1"/>
      <c r="P39" s="11"/>
    </row>
    <row r="40" spans="1:17" ht="15" x14ac:dyDescent="0.2">
      <c r="A40" s="27"/>
      <c r="B40" s="10"/>
      <c r="C40" s="1"/>
      <c r="D40" s="2"/>
      <c r="E40" s="2"/>
      <c r="F40" s="2"/>
      <c r="G40" s="2"/>
      <c r="M40" s="1"/>
      <c r="O40" s="7"/>
      <c r="P40" s="15"/>
      <c r="Q40" s="6"/>
    </row>
    <row r="41" spans="1:17" x14ac:dyDescent="0.2">
      <c r="A41" s="27"/>
      <c r="B41" s="10"/>
      <c r="C41" s="1"/>
      <c r="D41" s="2"/>
      <c r="E41" s="2"/>
      <c r="F41" s="2"/>
      <c r="G41" s="2"/>
      <c r="M41" s="1"/>
      <c r="P41" s="8"/>
    </row>
    <row r="42" spans="1:17" ht="15" x14ac:dyDescent="0.2">
      <c r="A42" s="28"/>
      <c r="B42" s="10"/>
      <c r="C42" s="1"/>
      <c r="D42" s="2"/>
      <c r="E42" s="2"/>
      <c r="F42" s="2"/>
      <c r="G42" s="2"/>
      <c r="M42" s="1"/>
      <c r="P42" s="7"/>
    </row>
    <row r="43" spans="1:17" x14ac:dyDescent="0.2">
      <c r="A43" s="3"/>
      <c r="B43" s="10"/>
      <c r="C43" s="1"/>
      <c r="D43" s="2"/>
      <c r="E43" s="2"/>
      <c r="F43" s="2"/>
      <c r="G43" s="2"/>
      <c r="M43" s="1"/>
    </row>
    <row r="44" spans="1:17" x14ac:dyDescent="0.2">
      <c r="A44" s="3"/>
      <c r="B44" s="10"/>
      <c r="C44" s="2"/>
      <c r="D44" s="2"/>
      <c r="E44" s="2"/>
      <c r="F44" s="2"/>
      <c r="G44" s="2"/>
      <c r="M44" s="1"/>
    </row>
    <row r="45" spans="1:17" x14ac:dyDescent="0.2">
      <c r="A45" s="3"/>
      <c r="B45" s="2"/>
      <c r="C45" s="1"/>
      <c r="D45" s="2"/>
      <c r="E45" s="2"/>
      <c r="F45" s="2"/>
      <c r="G45" s="2"/>
      <c r="M45" s="1"/>
    </row>
    <row r="46" spans="1:17" ht="15" x14ac:dyDescent="0.25">
      <c r="A46" s="3"/>
      <c r="B46" s="2"/>
      <c r="C46" s="11"/>
      <c r="D46" s="2"/>
    </row>
    <row r="47" spans="1:17" ht="15" x14ac:dyDescent="0.25">
      <c r="A47" s="3"/>
      <c r="B47" s="2"/>
      <c r="C47" s="11"/>
      <c r="D47" s="2"/>
    </row>
    <row r="48" spans="1:17" ht="15" x14ac:dyDescent="0.25">
      <c r="A48" s="3"/>
      <c r="B48" s="2"/>
      <c r="C48" s="11"/>
      <c r="D48" s="2"/>
    </row>
    <row r="49" spans="1:17" ht="15" x14ac:dyDescent="0.25">
      <c r="A49" s="3"/>
      <c r="B49" s="2"/>
      <c r="C49" s="11"/>
      <c r="D49" s="2"/>
      <c r="Q49" s="11"/>
    </row>
    <row r="50" spans="1:17" ht="15" x14ac:dyDescent="0.25">
      <c r="A50" s="3"/>
      <c r="B50" s="2"/>
      <c r="C50" s="11"/>
      <c r="D50" s="2"/>
      <c r="Q50" s="8"/>
    </row>
    <row r="51" spans="1:17" ht="15" x14ac:dyDescent="0.2">
      <c r="A51" s="3"/>
      <c r="B51" s="2"/>
      <c r="C51" s="1"/>
      <c r="D51" s="2"/>
      <c r="Q51" s="7"/>
    </row>
    <row r="52" spans="1:17" x14ac:dyDescent="0.2">
      <c r="A52" s="3"/>
      <c r="B52" s="2"/>
      <c r="C52" s="1"/>
      <c r="D52" s="2"/>
    </row>
    <row r="53" spans="1:17" x14ac:dyDescent="0.2">
      <c r="A53" s="3"/>
      <c r="B53" s="2"/>
      <c r="C53" s="1"/>
      <c r="D53" s="2"/>
    </row>
    <row r="54" spans="1:17" ht="15" customHeight="1" x14ac:dyDescent="0.2">
      <c r="A54" s="5"/>
      <c r="B54" s="2"/>
      <c r="D54" s="2"/>
    </row>
    <row r="55" spans="1:17" ht="15" customHeight="1" x14ac:dyDescent="0.2">
      <c r="A55" s="6"/>
      <c r="B55" s="2"/>
      <c r="D55" s="2"/>
    </row>
    <row r="56" spans="1:17" ht="15" customHeight="1" x14ac:dyDescent="0.2">
      <c r="A56" s="6"/>
      <c r="B56" s="10"/>
      <c r="C56" s="2"/>
      <c r="D56" s="2"/>
    </row>
    <row r="57" spans="1:17" ht="15" customHeight="1" x14ac:dyDescent="0.2">
      <c r="A57" s="6"/>
      <c r="B57" s="10"/>
      <c r="C57" s="2"/>
      <c r="D57" s="2"/>
    </row>
    <row r="58" spans="1:17" ht="15" x14ac:dyDescent="0.2">
      <c r="A58" s="6"/>
      <c r="B58" s="10"/>
      <c r="C58" s="2"/>
      <c r="D58" s="2"/>
    </row>
    <row r="59" spans="1:17" ht="15" x14ac:dyDescent="0.2">
      <c r="A59" s="6"/>
      <c r="B59" s="10"/>
      <c r="C59" s="2"/>
      <c r="D59" s="2"/>
    </row>
    <row r="60" spans="1:17" x14ac:dyDescent="0.2">
      <c r="A60" s="15"/>
      <c r="B60" s="10"/>
      <c r="C60" s="2"/>
      <c r="D60" s="2"/>
    </row>
    <row r="61" spans="1:17" x14ac:dyDescent="0.2">
      <c r="A61" s="15"/>
      <c r="B61" s="10"/>
      <c r="C61" s="2"/>
      <c r="D61" s="2"/>
    </row>
    <row r="62" spans="1:17" x14ac:dyDescent="0.2">
      <c r="A62" s="15"/>
      <c r="B62" s="10"/>
      <c r="C62" s="2"/>
      <c r="D62" s="2"/>
    </row>
    <row r="63" spans="1:17" x14ac:dyDescent="0.2">
      <c r="B63" s="10"/>
      <c r="C63" s="2"/>
    </row>
    <row r="64" spans="1:17" x14ac:dyDescent="0.2">
      <c r="B64" s="2"/>
      <c r="C64" s="2"/>
    </row>
    <row r="65" spans="1:13" x14ac:dyDescent="0.2">
      <c r="B65" s="2"/>
      <c r="C65" s="2"/>
    </row>
    <row r="66" spans="1:13" x14ac:dyDescent="0.2">
      <c r="B66" s="2"/>
      <c r="C66" s="2"/>
    </row>
    <row r="67" spans="1:13" x14ac:dyDescent="0.2">
      <c r="B67" s="2"/>
      <c r="C67" s="2"/>
      <c r="M67" s="5"/>
    </row>
    <row r="68" spans="1:13" x14ac:dyDescent="0.2">
      <c r="B68" s="2"/>
      <c r="C68" s="2"/>
      <c r="M68" s="5"/>
    </row>
    <row r="69" spans="1:13" x14ac:dyDescent="0.2">
      <c r="B69" s="2"/>
      <c r="C69" s="2"/>
      <c r="M69" s="5"/>
    </row>
    <row r="73" spans="1:13" x14ac:dyDescent="0.2">
      <c r="A73" s="15"/>
    </row>
    <row r="74" spans="1:13" x14ac:dyDescent="0.2">
      <c r="A74" s="15"/>
    </row>
    <row r="75" spans="1:13" x14ac:dyDescent="0.2">
      <c r="A75" s="15"/>
      <c r="B75" s="2"/>
      <c r="C75" s="2"/>
    </row>
    <row r="76" spans="1:13" x14ac:dyDescent="0.2">
      <c r="A76" s="15"/>
      <c r="B76" s="2"/>
      <c r="C76" s="2"/>
    </row>
    <row r="77" spans="1:13" x14ac:dyDescent="0.2">
      <c r="A77" s="15"/>
    </row>
    <row r="78" spans="1:13" x14ac:dyDescent="0.2">
      <c r="A78" s="15"/>
    </row>
    <row r="79" spans="1:13" x14ac:dyDescent="0.2">
      <c r="A79" s="15"/>
    </row>
    <row r="80" spans="1:13" x14ac:dyDescent="0.2">
      <c r="B80" s="3"/>
    </row>
    <row r="81" spans="1:2" x14ac:dyDescent="0.2">
      <c r="B81" s="3"/>
    </row>
    <row r="82" spans="1:2" x14ac:dyDescent="0.2">
      <c r="B82" s="3"/>
    </row>
    <row r="83" spans="1:2" x14ac:dyDescent="0.2">
      <c r="B83" s="3"/>
    </row>
    <row r="84" spans="1:2" x14ac:dyDescent="0.2">
      <c r="B84" s="3"/>
    </row>
    <row r="85" spans="1:2" x14ac:dyDescent="0.2">
      <c r="B85" s="3"/>
    </row>
    <row r="86" spans="1:2" x14ac:dyDescent="0.2">
      <c r="B86" s="3"/>
    </row>
    <row r="87" spans="1:2" x14ac:dyDescent="0.2">
      <c r="B87" s="3"/>
    </row>
    <row r="88" spans="1:2" x14ac:dyDescent="0.2">
      <c r="A88" s="15"/>
      <c r="B88" s="3"/>
    </row>
  </sheetData>
  <mergeCells count="1">
    <mergeCell ref="D3:E3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20</vt:i4>
      </vt:variant>
    </vt:vector>
  </HeadingPairs>
  <TitlesOfParts>
    <vt:vector size="21" baseType="lpstr">
      <vt:lpstr>Ark2</vt:lpstr>
      <vt:lpstr>'Ark2'!_Toc12253480</vt:lpstr>
      <vt:lpstr>'Ark2'!_Toc12253491</vt:lpstr>
      <vt:lpstr>'Ark2'!_Toc12253497</vt:lpstr>
      <vt:lpstr>'Ark2'!_Toc12253514</vt:lpstr>
      <vt:lpstr>'Ark2'!_Toc12253515</vt:lpstr>
      <vt:lpstr>'Ark2'!_Toc12253517</vt:lpstr>
      <vt:lpstr>'Ark2'!_Toc12253518</vt:lpstr>
      <vt:lpstr>'Ark2'!_Toc12253519</vt:lpstr>
      <vt:lpstr>'Ark2'!_Toc12253522</vt:lpstr>
      <vt:lpstr>'Ark2'!_Toc12253523</vt:lpstr>
      <vt:lpstr>'Ark2'!_Toc12253524</vt:lpstr>
      <vt:lpstr>'Ark2'!_Toc12253525</vt:lpstr>
      <vt:lpstr>'Ark2'!_Toc12253526</vt:lpstr>
      <vt:lpstr>'Ark2'!_Toc12253528</vt:lpstr>
      <vt:lpstr>'Ark2'!_Toc12253529</vt:lpstr>
      <vt:lpstr>'Ark2'!_Toc12253531</vt:lpstr>
      <vt:lpstr>'Ark2'!_Toc12253536</vt:lpstr>
      <vt:lpstr>'Ark2'!_Toc12253538</vt:lpstr>
      <vt:lpstr>'Ark2'!_Toc12253539</vt:lpstr>
      <vt:lpstr>'Ark2'!_Toc12253542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cp:lastPrinted>2019-10-06T14:28:15Z</cp:lastPrinted>
  <dcterms:created xsi:type="dcterms:W3CDTF">2019-10-04T09:18:53Z</dcterms:created>
  <dcterms:modified xsi:type="dcterms:W3CDTF">2019-10-09T19:26:53Z</dcterms:modified>
</cp:coreProperties>
</file>